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A08202C9-C3B0-47FE-9EDC-49CFC901AFCF}" xr6:coauthVersionLast="47" xr6:coauthVersionMax="47" xr10:uidLastSave="{00000000-0000-0000-0000-000000000000}"/>
  <bookViews>
    <workbookView xWindow="2205" yWindow="22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<sst xmlns="http://schemas.openxmlformats.org/spreadsheetml/2006/main" count="19" uniqueCount="18">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</sst>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322</v>
      </c>
      <c r="C2" s="3">
        <v>1435.1</v>
      </c>
      <c r="D2" s="4">
        <v>200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1357586498.2335501</v>
      </c>
      <c r="C5" s="8">
        <v>1373.7982619399199</v>
      </c>
      <c r="D5">
        <f t="shared" ref="D5:D36" si="0">C5*0.001</f>
        <v>1.3737982619399201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1008359839.56937</v>
      </c>
      <c r="C6" s="8">
        <v>1244.14874570908</v>
      </c>
      <c r="D6">
        <f t="shared" si="0"/>
        <v>1.2441487457090801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15852048490.385599</v>
      </c>
      <c r="C7" s="8">
        <v>3116.7042266211602</v>
      </c>
      <c r="D7">
        <f t="shared" si="0"/>
        <v>3.11670422662116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2427069748.8846598</v>
      </c>
      <c r="C8" s="8">
        <v>1667.3542401975601</v>
      </c>
      <c r="D8">
        <f t="shared" si="0"/>
        <v>1.6673542401975601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14979153145.412201</v>
      </c>
      <c r="C9" s="8">
        <v>3058.4135765944998</v>
      </c>
      <c r="D9">
        <f t="shared" si="0"/>
        <v>3.0584135765945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17850970098.032398</v>
      </c>
      <c r="C10" s="8">
        <v>3242.5578529102099</v>
      </c>
      <c r="D10">
        <f t="shared" si="0"/>
        <v>3.2425578529102101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1370223761.07183</v>
      </c>
      <c r="C11" s="8">
        <v>1378.04782723996</v>
      </c>
      <c r="D11">
        <f t="shared" si="0"/>
        <v>1.3780478272399601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976341133.97779703</v>
      </c>
      <c r="C12" s="8">
        <v>1230.83826159708</v>
      </c>
      <c r="D12">
        <f t="shared" si="0"/>
        <v>1.2308382615970801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14042354401.925301</v>
      </c>
      <c r="C13" s="8">
        <v>2993.2783357530898</v>
      </c>
      <c r="D13">
        <f t="shared" si="0"/>
        <v>2.9932783357530899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13256626759.640699</v>
      </c>
      <c r="C14" s="8">
        <v>2936.3746685947199</v>
      </c>
      <c r="D14">
        <f t="shared" si="0"/>
        <v>2.9363746685947199</v>
      </c>
      <c r="F14">
        <v>0.9</v>
      </c>
      <c r="G14" s="9">
        <f t="shared" si="5"/>
        <v>1</v>
      </c>
      <c r="H14">
        <f t="shared" si="1"/>
        <v>0.224374608041252</v>
      </c>
      <c r="I14">
        <f t="shared" si="3"/>
        <v>44.874921608250297</v>
      </c>
      <c r="K14">
        <f t="shared" si="6"/>
        <v>467305453.80215698</v>
      </c>
      <c r="L14">
        <f t="shared" si="2"/>
        <v>0.104851478032398</v>
      </c>
      <c r="M14">
        <f t="shared" si="4"/>
        <v>20.970295606479599</v>
      </c>
    </row>
    <row r="15" spans="2:13" x14ac:dyDescent="0.4">
      <c r="B15" s="7">
        <v>15676084043.4762</v>
      </c>
      <c r="C15" s="8">
        <v>3105.1290452691101</v>
      </c>
      <c r="D15">
        <f t="shared" si="0"/>
        <v>3.10512904526911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1025548753.13256</v>
      </c>
      <c r="C16" s="8">
        <v>1251.17837494377</v>
      </c>
      <c r="D16">
        <f t="shared" si="0"/>
        <v>1.2511783749437699</v>
      </c>
      <c r="F16">
        <v>1.1000000000000001</v>
      </c>
      <c r="G16" s="9">
        <f t="shared" si="5"/>
        <v>5</v>
      </c>
      <c r="H16">
        <f t="shared" si="1"/>
        <v>1.12187304020626</v>
      </c>
      <c r="I16">
        <f t="shared" si="3"/>
        <v>224.374608041252</v>
      </c>
      <c r="K16">
        <f t="shared" si="6"/>
        <v>4047405113.2279701</v>
      </c>
      <c r="L16">
        <f t="shared" si="2"/>
        <v>0.90813493586468397</v>
      </c>
      <c r="M16">
        <f t="shared" si="4"/>
        <v>181.62698717293699</v>
      </c>
    </row>
    <row r="17" spans="2:13" x14ac:dyDescent="0.4">
      <c r="B17" s="7">
        <v>18324457989.915001</v>
      </c>
      <c r="C17" s="8">
        <v>3270.9771111642099</v>
      </c>
      <c r="D17">
        <f t="shared" si="0"/>
        <v>3.2709771111642101</v>
      </c>
      <c r="F17">
        <v>1.2</v>
      </c>
      <c r="G17" s="9">
        <f t="shared" si="5"/>
        <v>5</v>
      </c>
      <c r="H17">
        <f t="shared" si="1"/>
        <v>1.12187304020626</v>
      </c>
      <c r="I17">
        <f t="shared" si="3"/>
        <v>224.374608041252</v>
      </c>
      <c r="K17">
        <f t="shared" si="6"/>
        <v>5059772435.5744104</v>
      </c>
      <c r="L17">
        <f t="shared" si="2"/>
        <v>1.1352844570099401</v>
      </c>
      <c r="M17">
        <f t="shared" si="4"/>
        <v>227.056891401988</v>
      </c>
    </row>
    <row r="18" spans="2:13" x14ac:dyDescent="0.4">
      <c r="B18" s="7">
        <v>18621282125.372002</v>
      </c>
      <c r="C18" s="8">
        <v>3288.5439664543301</v>
      </c>
      <c r="D18">
        <f t="shared" si="0"/>
        <v>3.2885439664543301</v>
      </c>
      <c r="F18">
        <v>1.3</v>
      </c>
      <c r="G18" s="9">
        <f t="shared" si="5"/>
        <v>6</v>
      </c>
      <c r="H18">
        <f t="shared" si="1"/>
        <v>1.3462476482475101</v>
      </c>
      <c r="I18">
        <f t="shared" si="3"/>
        <v>269.24952964950199</v>
      </c>
      <c r="K18">
        <f t="shared" si="6"/>
        <v>7682318305.73557</v>
      </c>
      <c r="L18">
        <f t="shared" si="2"/>
        <v>1.7237171586975499</v>
      </c>
      <c r="M18">
        <f t="shared" si="4"/>
        <v>344.74343173951002</v>
      </c>
    </row>
    <row r="19" spans="2:13" x14ac:dyDescent="0.4">
      <c r="B19" s="7">
        <v>11379604028.2183</v>
      </c>
      <c r="C19" s="8">
        <v>2790.6765905862699</v>
      </c>
      <c r="D19">
        <f t="shared" si="0"/>
        <v>2.79067659058627</v>
      </c>
      <c r="F19">
        <v>1.4</v>
      </c>
      <c r="G19" s="9">
        <f t="shared" si="5"/>
        <v>3</v>
      </c>
      <c r="H19">
        <f t="shared" si="1"/>
        <v>0.67312382412375404</v>
      </c>
      <c r="I19">
        <f t="shared" si="3"/>
        <v>134.624764824751</v>
      </c>
      <c r="K19">
        <f t="shared" si="6"/>
        <v>4641497664.0003796</v>
      </c>
      <c r="L19">
        <f t="shared" si="2"/>
        <v>1.0414342190844701</v>
      </c>
      <c r="M19">
        <f t="shared" si="4"/>
        <v>208.28684381689399</v>
      </c>
    </row>
    <row r="20" spans="2:13" x14ac:dyDescent="0.4">
      <c r="B20" s="7">
        <v>12879225546.698099</v>
      </c>
      <c r="C20" s="8">
        <v>2908.2408843382</v>
      </c>
      <c r="D20">
        <f t="shared" si="0"/>
        <v>2.9082408843382002</v>
      </c>
      <c r="F20">
        <v>1.5</v>
      </c>
      <c r="G20" s="9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13064035258.360901</v>
      </c>
      <c r="C21" s="8">
        <v>2922.0854190541399</v>
      </c>
      <c r="D21">
        <f t="shared" si="0"/>
        <v>2.9220854190541399</v>
      </c>
      <c r="F21">
        <v>1.6</v>
      </c>
      <c r="G21" s="9">
        <f t="shared" si="5"/>
        <v>9</v>
      </c>
      <c r="H21">
        <f t="shared" si="1"/>
        <v>2.0193714723712599</v>
      </c>
      <c r="I21">
        <f t="shared" si="3"/>
        <v>403.87429447425302</v>
      </c>
      <c r="K21">
        <f t="shared" si="6"/>
        <v>20888539689.094601</v>
      </c>
      <c r="L21">
        <f t="shared" si="2"/>
        <v>4.6868579052947199</v>
      </c>
      <c r="M21">
        <f t="shared" si="4"/>
        <v>937.371581058944</v>
      </c>
    </row>
    <row r="22" spans="2:13" x14ac:dyDescent="0.4">
      <c r="B22" s="7">
        <v>17426648717.164799</v>
      </c>
      <c r="C22" s="8">
        <v>3216.6594542815401</v>
      </c>
      <c r="D22">
        <f t="shared" si="0"/>
        <v>3.2166594542815399</v>
      </c>
      <c r="F22">
        <v>1.7</v>
      </c>
      <c r="G22" s="9">
        <f t="shared" si="5"/>
        <v>2</v>
      </c>
      <c r="H22">
        <f t="shared" si="1"/>
        <v>0.44874921608250301</v>
      </c>
      <c r="I22">
        <f t="shared" si="3"/>
        <v>89.749843216500594</v>
      </c>
      <c r="K22">
        <f t="shared" si="6"/>
        <v>5472460502.8076</v>
      </c>
      <c r="L22">
        <f t="shared" si="2"/>
        <v>1.22788118033869</v>
      </c>
      <c r="M22">
        <f t="shared" si="4"/>
        <v>245.576236067737</v>
      </c>
    </row>
    <row r="23" spans="2:13" x14ac:dyDescent="0.4">
      <c r="B23" s="7">
        <v>895874469.37669599</v>
      </c>
      <c r="C23" s="8">
        <v>1196.05048814411</v>
      </c>
      <c r="D23">
        <f t="shared" si="0"/>
        <v>1.1960504881441101</v>
      </c>
      <c r="F23">
        <v>1.8</v>
      </c>
      <c r="G23" s="9">
        <f t="shared" si="5"/>
        <v>1</v>
      </c>
      <c r="H23">
        <f t="shared" si="1"/>
        <v>0.224374608041252</v>
      </c>
      <c r="I23">
        <f t="shared" si="3"/>
        <v>44.874921608250297</v>
      </c>
      <c r="K23">
        <f t="shared" si="6"/>
        <v>3089979443.8452902</v>
      </c>
      <c r="L23">
        <f t="shared" si="2"/>
        <v>0.69331292656831101</v>
      </c>
      <c r="M23">
        <f t="shared" si="4"/>
        <v>138.66258531366199</v>
      </c>
    </row>
    <row r="24" spans="2:13" x14ac:dyDescent="0.4">
      <c r="B24" s="7">
        <v>5034821625.5735798</v>
      </c>
      <c r="C24" s="8">
        <v>2126.4825449728201</v>
      </c>
      <c r="D24">
        <f t="shared" si="0"/>
        <v>2.12648254497282</v>
      </c>
      <c r="F24">
        <v>1.9</v>
      </c>
      <c r="G24" s="9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19131896274.497898</v>
      </c>
      <c r="C25" s="8">
        <v>3318.33171959123</v>
      </c>
      <c r="D25">
        <f t="shared" si="0"/>
        <v>3.3183317195912299</v>
      </c>
      <c r="F25">
        <v>2</v>
      </c>
      <c r="G25" s="9">
        <f t="shared" si="5"/>
        <v>1</v>
      </c>
      <c r="H25">
        <f t="shared" si="1"/>
        <v>0.224374608041252</v>
      </c>
      <c r="I25">
        <f t="shared" si="3"/>
        <v>44.874921608250297</v>
      </c>
      <c r="K25">
        <f t="shared" si="6"/>
        <v>4715792737.8413801</v>
      </c>
      <c r="L25">
        <f t="shared" si="2"/>
        <v>1.0581041471569399</v>
      </c>
      <c r="M25">
        <f t="shared" si="4"/>
        <v>211.62082943138799</v>
      </c>
    </row>
    <row r="26" spans="2:13" x14ac:dyDescent="0.4">
      <c r="B26" s="7">
        <v>3089979443.8452902</v>
      </c>
      <c r="C26" s="8">
        <v>1807.1144391017101</v>
      </c>
      <c r="D26">
        <f t="shared" si="0"/>
        <v>1.80711443910171</v>
      </c>
      <c r="F26">
        <v>2.1</v>
      </c>
      <c r="G26" s="9">
        <f t="shared" ref="G26:G54" si="7">COUNTIFS($D$5:$D$750,"&gt;"&amp;F26,$D$5:$D$750,"&lt;"&amp;F27)</f>
        <v>1</v>
      </c>
      <c r="H26">
        <f t="shared" si="1"/>
        <v>0.224374608041252</v>
      </c>
      <c r="I26">
        <f t="shared" si="3"/>
        <v>44.874921608250297</v>
      </c>
      <c r="K26">
        <f t="shared" ref="K26:K54" si="8">SUMIFS($B$5:$B$750,$D$5:$D$750,"&gt;"&amp;F26,$D$5:$D$750,"&lt;"&amp;F27)</f>
        <v>5034821625.5735798</v>
      </c>
      <c r="L26">
        <f t="shared" si="2"/>
        <v>1.1296861287956901</v>
      </c>
      <c r="M26">
        <f t="shared" si="4"/>
        <v>225.93722575913799</v>
      </c>
    </row>
    <row r="27" spans="2:13" x14ac:dyDescent="0.4">
      <c r="B27" s="7">
        <v>751870684.20128298</v>
      </c>
      <c r="C27" s="8">
        <v>1128.18808780885</v>
      </c>
      <c r="D27">
        <f t="shared" si="0"/>
        <v>1.1281880878088499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10904113575.516001</v>
      </c>
      <c r="C28" s="8">
        <v>2751.25333093377</v>
      </c>
      <c r="D28">
        <f t="shared" si="0"/>
        <v>2.7512533309337699</v>
      </c>
      <c r="F28">
        <v>2.2999999999999998</v>
      </c>
      <c r="G28" s="9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1479518730.9593501</v>
      </c>
      <c r="C29" s="8">
        <v>1413.7543313326801</v>
      </c>
      <c r="D29">
        <f t="shared" si="0"/>
        <v>1.4137543313326799</v>
      </c>
      <c r="F29">
        <v>2.4</v>
      </c>
      <c r="G29" s="9">
        <f t="shared" si="7"/>
        <v>1</v>
      </c>
      <c r="H29">
        <f t="shared" si="1"/>
        <v>0.224374608041252</v>
      </c>
      <c r="I29">
        <f t="shared" si="3"/>
        <v>44.874921608250297</v>
      </c>
      <c r="K29">
        <f t="shared" si="8"/>
        <v>7618792314.8413696</v>
      </c>
      <c r="L29">
        <f t="shared" si="2"/>
        <v>1.70946353939023</v>
      </c>
      <c r="M29">
        <f t="shared" si="4"/>
        <v>341.892707878046</v>
      </c>
    </row>
    <row r="30" spans="2:13" x14ac:dyDescent="0.4">
      <c r="B30" s="7">
        <v>14130958004.9501</v>
      </c>
      <c r="C30" s="8">
        <v>2999.56074329289</v>
      </c>
      <c r="D30">
        <f t="shared" si="0"/>
        <v>2.9995607432928901</v>
      </c>
      <c r="F30">
        <v>2.5</v>
      </c>
      <c r="G30" s="9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>
        <v>14268929840.685801</v>
      </c>
      <c r="C31" s="8">
        <v>3009.2915114627899</v>
      </c>
      <c r="D31">
        <f t="shared" si="0"/>
        <v>3.0092915114627901</v>
      </c>
      <c r="F31">
        <v>2.6</v>
      </c>
      <c r="G31" s="9">
        <f t="shared" si="7"/>
        <v>3</v>
      </c>
      <c r="H31">
        <f t="shared" si="1"/>
        <v>0.67312382412375404</v>
      </c>
      <c r="I31">
        <f t="shared" si="3"/>
        <v>134.624764824751</v>
      </c>
      <c r="K31">
        <f t="shared" si="8"/>
        <v>29926136521.033501</v>
      </c>
      <c r="L31">
        <f t="shared" si="2"/>
        <v>6.7146651520958702</v>
      </c>
      <c r="M31">
        <f t="shared" si="4"/>
        <v>1342.9330304191701</v>
      </c>
    </row>
    <row r="32" spans="2:13" x14ac:dyDescent="0.4">
      <c r="B32" s="7">
        <v>11637190199.0707</v>
      </c>
      <c r="C32" s="8">
        <v>2811.5760600317499</v>
      </c>
      <c r="D32">
        <f t="shared" si="0"/>
        <v>2.8115760600317499</v>
      </c>
      <c r="F32">
        <v>2.7</v>
      </c>
      <c r="G32" s="9">
        <f t="shared" si="7"/>
        <v>4</v>
      </c>
      <c r="H32">
        <f t="shared" si="1"/>
        <v>0.89749843216500602</v>
      </c>
      <c r="I32">
        <f t="shared" si="3"/>
        <v>179.49968643300099</v>
      </c>
      <c r="K32">
        <f t="shared" si="8"/>
        <v>44447018094.772598</v>
      </c>
      <c r="L32">
        <f t="shared" si="2"/>
        <v>9.9727822636170202</v>
      </c>
      <c r="M32">
        <f t="shared" si="4"/>
        <v>1994.5564527234001</v>
      </c>
    </row>
    <row r="33" spans="2:13" x14ac:dyDescent="0.4">
      <c r="B33" s="7">
        <v>12413979908.8358</v>
      </c>
      <c r="C33" s="8">
        <v>2872.7917082988101</v>
      </c>
      <c r="D33">
        <f t="shared" si="0"/>
        <v>2.8727917082988101</v>
      </c>
      <c r="F33">
        <v>2.8</v>
      </c>
      <c r="G33" s="9">
        <f t="shared" si="7"/>
        <v>9</v>
      </c>
      <c r="H33">
        <f t="shared" si="1"/>
        <v>2.0193714723712599</v>
      </c>
      <c r="I33">
        <f t="shared" si="3"/>
        <v>403.87429447425302</v>
      </c>
      <c r="K33">
        <f t="shared" si="8"/>
        <v>108514740417.45799</v>
      </c>
      <c r="L33">
        <f t="shared" si="2"/>
        <v>24.347952347865299</v>
      </c>
      <c r="M33">
        <f t="shared" si="4"/>
        <v>4869.5904695730496</v>
      </c>
    </row>
    <row r="34" spans="2:13" x14ac:dyDescent="0.4">
      <c r="B34" s="7">
        <v>17255433237.972401</v>
      </c>
      <c r="C34" s="8">
        <v>3206.0902875943598</v>
      </c>
      <c r="D34">
        <f t="shared" si="0"/>
        <v>3.20609028759436</v>
      </c>
      <c r="F34">
        <v>2.9</v>
      </c>
      <c r="G34" s="9">
        <f t="shared" si="7"/>
        <v>11</v>
      </c>
      <c r="H34">
        <f t="shared" si="1"/>
        <v>2.4681206884537699</v>
      </c>
      <c r="I34">
        <f t="shared" si="3"/>
        <v>493.624137690753</v>
      </c>
      <c r="K34">
        <f t="shared" si="8"/>
        <v>149447851961.37601</v>
      </c>
      <c r="L34">
        <f t="shared" si="2"/>
        <v>33.532303206440702</v>
      </c>
      <c r="M34">
        <f t="shared" si="4"/>
        <v>6706.4606412881403</v>
      </c>
    </row>
    <row r="35" spans="2:13" x14ac:dyDescent="0.4">
      <c r="B35" s="7">
        <v>2345362926.7092199</v>
      </c>
      <c r="C35" s="8">
        <v>1648.4298791920401</v>
      </c>
      <c r="D35">
        <f t="shared" si="0"/>
        <v>1.64842987919204</v>
      </c>
      <c r="F35">
        <v>3</v>
      </c>
      <c r="G35" s="9">
        <f t="shared" si="7"/>
        <v>14</v>
      </c>
      <c r="H35">
        <f t="shared" si="1"/>
        <v>3.1412445125775199</v>
      </c>
      <c r="I35">
        <f t="shared" si="3"/>
        <v>628.24890251550403</v>
      </c>
      <c r="K35">
        <f t="shared" si="8"/>
        <v>206709321555.45999</v>
      </c>
      <c r="L35">
        <f t="shared" si="2"/>
        <v>46.380323002479301</v>
      </c>
      <c r="M35">
        <f t="shared" si="4"/>
        <v>9276.0646004958598</v>
      </c>
    </row>
    <row r="36" spans="2:13" x14ac:dyDescent="0.4">
      <c r="B36" s="7">
        <v>14249047841.979799</v>
      </c>
      <c r="C36" s="8">
        <v>3007.89316925919</v>
      </c>
      <c r="D36">
        <f t="shared" si="0"/>
        <v>3.0078931692591899</v>
      </c>
      <c r="F36">
        <v>3.1</v>
      </c>
      <c r="G36" s="9">
        <f t="shared" si="7"/>
        <v>14</v>
      </c>
      <c r="H36">
        <f t="shared" si="1"/>
        <v>3.1412445125775199</v>
      </c>
      <c r="I36">
        <f t="shared" si="3"/>
        <v>628.24890251550403</v>
      </c>
      <c r="K36">
        <f t="shared" si="8"/>
        <v>226262903370.552</v>
      </c>
      <c r="L36">
        <f t="shared" si="2"/>
        <v>50.767650258043197</v>
      </c>
      <c r="M36">
        <f t="shared" si="4"/>
        <v>10153.530051608601</v>
      </c>
    </row>
    <row r="37" spans="2:13" x14ac:dyDescent="0.4">
      <c r="B37" s="7">
        <v>15486571449.5361</v>
      </c>
      <c r="C37" s="8">
        <v>3092.5653533084301</v>
      </c>
      <c r="D37">
        <f t="shared" ref="D37:D68" si="9">C37*0.001</f>
        <v>3.0925653533084301</v>
      </c>
      <c r="F37">
        <v>3.2</v>
      </c>
      <c r="G37" s="9">
        <f t="shared" si="7"/>
        <v>6</v>
      </c>
      <c r="H37">
        <f t="shared" ref="H37:H55" si="10">G37*$B$2/$C$2</f>
        <v>1.3462476482475101</v>
      </c>
      <c r="I37">
        <f t="shared" si="3"/>
        <v>269.24952964950199</v>
      </c>
      <c r="K37">
        <f t="shared" si="8"/>
        <v>106792792463.714</v>
      </c>
      <c r="L37">
        <f t="shared" ref="L37:L55" si="11">K37*$B$2/$C$2/10^9</f>
        <v>23.961590950676602</v>
      </c>
      <c r="M37">
        <f t="shared" si="4"/>
        <v>4792.31819013532</v>
      </c>
    </row>
    <row r="38" spans="2:13" x14ac:dyDescent="0.4">
      <c r="B38" s="7">
        <v>12411084069.6668</v>
      </c>
      <c r="C38" s="8">
        <v>2872.5683098997602</v>
      </c>
      <c r="D38">
        <f t="shared" si="9"/>
        <v>2.8725683098997599</v>
      </c>
      <c r="F38">
        <v>3.3</v>
      </c>
      <c r="G38" s="9">
        <f t="shared" si="7"/>
        <v>4</v>
      </c>
      <c r="H38">
        <f t="shared" si="10"/>
        <v>0.89749843216500602</v>
      </c>
      <c r="I38">
        <f t="shared" si="3"/>
        <v>179.49968643300099</v>
      </c>
      <c r="K38">
        <f t="shared" si="8"/>
        <v>77823374289.872192</v>
      </c>
      <c r="L38">
        <f t="shared" si="11"/>
        <v>17.461589102737701</v>
      </c>
      <c r="M38">
        <f t="shared" si="4"/>
        <v>3492.3178205475401</v>
      </c>
    </row>
    <row r="39" spans="2:13" x14ac:dyDescent="0.4">
      <c r="B39" s="7">
        <v>1178068503.60497</v>
      </c>
      <c r="C39" s="8">
        <v>1310.3600408494001</v>
      </c>
      <c r="D39">
        <f t="shared" si="9"/>
        <v>1.3103600408494001</v>
      </c>
      <c r="F39">
        <v>3.4</v>
      </c>
      <c r="G39" s="9">
        <f t="shared" si="7"/>
        <v>4</v>
      </c>
      <c r="H39">
        <f t="shared" si="10"/>
        <v>0.89749843216500602</v>
      </c>
      <c r="I39">
        <f t="shared" si="3"/>
        <v>179.49968643300099</v>
      </c>
      <c r="K39">
        <f t="shared" si="8"/>
        <v>87011806021.753693</v>
      </c>
      <c r="L39">
        <f t="shared" si="11"/>
        <v>19.5232398710924</v>
      </c>
      <c r="M39">
        <f t="shared" si="4"/>
        <v>3904.6479742184802</v>
      </c>
    </row>
    <row r="40" spans="2:13" x14ac:dyDescent="0.4">
      <c r="B40" s="7">
        <v>17109842458.712299</v>
      </c>
      <c r="C40" s="8">
        <v>3197.0477991849202</v>
      </c>
      <c r="D40">
        <f t="shared" si="9"/>
        <v>3.19704779918492</v>
      </c>
      <c r="F40">
        <v>3.5</v>
      </c>
      <c r="G40" s="9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>
        <v>696961172.90834296</v>
      </c>
      <c r="C41" s="8">
        <v>1100.026938662</v>
      </c>
      <c r="D41">
        <f t="shared" si="9"/>
        <v>1.1000269386620001</v>
      </c>
      <c r="F41">
        <v>3.6</v>
      </c>
      <c r="G41" s="9">
        <f t="shared" si="7"/>
        <v>1</v>
      </c>
      <c r="H41">
        <f t="shared" si="10"/>
        <v>0.224374608041252</v>
      </c>
      <c r="I41">
        <f t="shared" si="3"/>
        <v>44.874921608250297</v>
      </c>
      <c r="K41">
        <f t="shared" si="8"/>
        <v>26086654049.2262</v>
      </c>
      <c r="L41">
        <f t="shared" si="11"/>
        <v>5.85318277740285</v>
      </c>
      <c r="M41">
        <f t="shared" si="4"/>
        <v>1170.63655548057</v>
      </c>
    </row>
    <row r="42" spans="2:13" x14ac:dyDescent="0.4">
      <c r="B42" s="7">
        <v>20056106494.088699</v>
      </c>
      <c r="C42" s="8">
        <v>3370.9269009965501</v>
      </c>
      <c r="D42">
        <f t="shared" si="9"/>
        <v>3.3709269009965501</v>
      </c>
      <c r="F42">
        <v>3.7</v>
      </c>
      <c r="G42" s="9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>
        <v>11044316637.4767</v>
      </c>
      <c r="C43" s="8">
        <v>2762.9948513888899</v>
      </c>
      <c r="D43">
        <f t="shared" si="9"/>
        <v>2.76299485138889</v>
      </c>
      <c r="F43">
        <v>3.8</v>
      </c>
      <c r="G43" s="9">
        <f t="shared" si="7"/>
        <v>1</v>
      </c>
      <c r="H43">
        <f t="shared" si="10"/>
        <v>0.224374608041252</v>
      </c>
      <c r="I43">
        <f t="shared" si="3"/>
        <v>44.874921608250297</v>
      </c>
      <c r="K43">
        <f t="shared" si="8"/>
        <v>29906254976.029099</v>
      </c>
      <c r="L43">
        <f t="shared" si="11"/>
        <v>6.7102042382282496</v>
      </c>
      <c r="M43">
        <f t="shared" si="4"/>
        <v>1342.04084764565</v>
      </c>
    </row>
    <row r="44" spans="2:13" x14ac:dyDescent="0.4">
      <c r="B44" s="7">
        <v>15248523771.3095</v>
      </c>
      <c r="C44" s="8">
        <v>3076.6379515785902</v>
      </c>
      <c r="D44">
        <f t="shared" si="9"/>
        <v>3.07663795157859</v>
      </c>
      <c r="F44">
        <v>3.9</v>
      </c>
      <c r="G44" s="9">
        <f t="shared" si="7"/>
        <v>2</v>
      </c>
      <c r="H44">
        <f t="shared" si="10"/>
        <v>0.44874921608250301</v>
      </c>
      <c r="I44">
        <f t="shared" si="3"/>
        <v>89.749843216500594</v>
      </c>
      <c r="K44">
        <f t="shared" si="8"/>
        <v>65415971091.084503</v>
      </c>
      <c r="L44">
        <f t="shared" si="11"/>
        <v>14.677682873199901</v>
      </c>
      <c r="M44">
        <f t="shared" si="4"/>
        <v>2935.5365746399798</v>
      </c>
    </row>
    <row r="45" spans="2:13" x14ac:dyDescent="0.4">
      <c r="B45" s="7">
        <v>14525522344.7351</v>
      </c>
      <c r="C45" s="8">
        <v>3027.22275213275</v>
      </c>
      <c r="D45">
        <f t="shared" si="9"/>
        <v>3.0272227521327499</v>
      </c>
      <c r="F45">
        <v>4</v>
      </c>
      <c r="G45" s="9">
        <f t="shared" si="7"/>
        <v>2</v>
      </c>
      <c r="H45">
        <f t="shared" si="10"/>
        <v>0.44874921608250301</v>
      </c>
      <c r="I45">
        <f t="shared" si="3"/>
        <v>89.749843216500594</v>
      </c>
      <c r="K45">
        <f t="shared" si="8"/>
        <v>69854153235.149002</v>
      </c>
      <c r="L45">
        <f t="shared" si="11"/>
        <v>15.6734982521901</v>
      </c>
      <c r="M45">
        <f t="shared" si="4"/>
        <v>3134.6996504380199</v>
      </c>
    </row>
    <row r="46" spans="2:13" x14ac:dyDescent="0.4">
      <c r="B46" s="7">
        <v>2245095668.97053</v>
      </c>
      <c r="C46" s="8">
        <v>1624.59611342074</v>
      </c>
      <c r="D46">
        <f t="shared" si="9"/>
        <v>1.6245961134207401</v>
      </c>
      <c r="F46">
        <v>4.0999999999999996</v>
      </c>
      <c r="G46" s="9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>
        <v>14128942224.346901</v>
      </c>
      <c r="C47" s="8">
        <v>2999.4181074363601</v>
      </c>
      <c r="D47">
        <f t="shared" si="9"/>
        <v>2.9994181074363602</v>
      </c>
      <c r="F47">
        <v>4.2</v>
      </c>
      <c r="G47" s="9">
        <f t="shared" si="7"/>
        <v>1</v>
      </c>
      <c r="H47">
        <f t="shared" si="10"/>
        <v>0.224374608041252</v>
      </c>
      <c r="I47">
        <f t="shared" si="3"/>
        <v>44.874921608250297</v>
      </c>
      <c r="K47">
        <f t="shared" si="8"/>
        <v>41103563575.288696</v>
      </c>
      <c r="L47">
        <f t="shared" si="11"/>
        <v>9.2225959663040697</v>
      </c>
      <c r="M47">
        <f t="shared" si="4"/>
        <v>1844.51919326081</v>
      </c>
    </row>
    <row r="48" spans="2:13" x14ac:dyDescent="0.4">
      <c r="B48" s="7">
        <v>2531263723.3140402</v>
      </c>
      <c r="C48" s="8">
        <v>1690.88053340379</v>
      </c>
      <c r="D48">
        <f t="shared" si="9"/>
        <v>1.69088053340379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11711589389.258801</v>
      </c>
      <c r="C49" s="8">
        <v>2817.5550171181098</v>
      </c>
      <c r="D49">
        <f t="shared" si="9"/>
        <v>2.8175550171181101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821520090.16454697</v>
      </c>
      <c r="C50" s="8">
        <v>1162.0010542252501</v>
      </c>
      <c r="D50">
        <f t="shared" si="9"/>
        <v>1.1620010542252499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14080592258.202101</v>
      </c>
      <c r="C51" s="8">
        <v>2995.9928096602998</v>
      </c>
      <c r="D51">
        <f t="shared" si="9"/>
        <v>2.9959928096602999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15612480500.728399</v>
      </c>
      <c r="C52" s="8">
        <v>3100.9238088720199</v>
      </c>
      <c r="D52">
        <f t="shared" si="9"/>
        <v>3.1009238088720199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11718532956.843599</v>
      </c>
      <c r="C53" s="8">
        <v>2818.11173115474</v>
      </c>
      <c r="D53">
        <f t="shared" si="9"/>
        <v>2.8181117311547399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1180123871.4521301</v>
      </c>
      <c r="C54" s="8">
        <v>1311.1216567468</v>
      </c>
      <c r="D54">
        <f t="shared" si="9"/>
        <v>1.3111216567468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2338534731.5547199</v>
      </c>
      <c r="C55" s="8">
        <v>1646.82860010133</v>
      </c>
      <c r="D55">
        <f t="shared" si="9"/>
        <v>1.6468286001013299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15858681706.5539</v>
      </c>
      <c r="C56" s="8">
        <v>3117.13888947532</v>
      </c>
      <c r="D56">
        <f t="shared" si="9"/>
        <v>3.1171388894753198</v>
      </c>
    </row>
    <row r="57" spans="2:13" x14ac:dyDescent="0.4">
      <c r="B57" s="7">
        <v>11118983853.561501</v>
      </c>
      <c r="C57" s="8">
        <v>2769.2074569903298</v>
      </c>
      <c r="D57">
        <f t="shared" si="9"/>
        <v>2.7692074569903302</v>
      </c>
      <c r="F57" s="12" t="s">
        <v>15</v>
      </c>
      <c r="G57" s="13">
        <f>SUM(G5:G55)</f>
        <v>111</v>
      </c>
      <c r="H57" s="13">
        <f>SUM(H5:H55)</f>
        <v>24.9055814925789</v>
      </c>
      <c r="I57" s="13">
        <f>SUM(I5:I55)</f>
        <v>4981.1162985157798</v>
      </c>
      <c r="J57" s="13"/>
      <c r="K57" s="13"/>
      <c r="L57" s="13">
        <f t="shared" ref="L57:M57" si="12">SUM(L5:L55)</f>
        <v>300.21798833860697</v>
      </c>
      <c r="M57" s="13">
        <f t="shared" si="12"/>
        <v>60043.597667721398</v>
      </c>
    </row>
    <row r="58" spans="2:13" x14ac:dyDescent="0.4">
      <c r="B58" s="7">
        <v>16703601210.1553</v>
      </c>
      <c r="C58" s="8">
        <v>3171.5422178146</v>
      </c>
      <c r="D58">
        <f t="shared" si="9"/>
        <v>3.1715422178146002</v>
      </c>
    </row>
    <row r="59" spans="2:13" x14ac:dyDescent="0.4">
      <c r="B59" s="7">
        <v>32131582342.513302</v>
      </c>
      <c r="C59" s="8">
        <v>3944.37166484522</v>
      </c>
      <c r="D59">
        <f t="shared" si="9"/>
        <v>3.9443716648452201</v>
      </c>
    </row>
    <row r="60" spans="2:13" x14ac:dyDescent="0.4">
      <c r="B60" s="7">
        <v>2843996054.88975</v>
      </c>
      <c r="C60" s="8">
        <v>1757.82966412367</v>
      </c>
      <c r="D60">
        <f t="shared" si="9"/>
        <v>1.7578296641236699</v>
      </c>
    </row>
    <row r="61" spans="2:13" x14ac:dyDescent="0.4">
      <c r="B61" s="7">
        <v>34044501927.084702</v>
      </c>
      <c r="C61" s="8">
        <v>4021.1424110898802</v>
      </c>
      <c r="D61">
        <f t="shared" si="9"/>
        <v>4.0211424110898797</v>
      </c>
    </row>
    <row r="62" spans="2:13" x14ac:dyDescent="0.4">
      <c r="B62" s="7">
        <v>13603792403.857</v>
      </c>
      <c r="C62" s="8">
        <v>2961.7867860666902</v>
      </c>
      <c r="D62">
        <f t="shared" si="9"/>
        <v>2.96178678606669</v>
      </c>
    </row>
    <row r="63" spans="2:13" x14ac:dyDescent="0.4">
      <c r="B63" s="7">
        <v>16879393981.7712</v>
      </c>
      <c r="C63" s="8">
        <v>3182.62944127217</v>
      </c>
      <c r="D63">
        <f t="shared" si="9"/>
        <v>3.1826294412721698</v>
      </c>
    </row>
    <row r="64" spans="2:13" x14ac:dyDescent="0.4">
      <c r="B64" s="7">
        <v>14529252271.6754</v>
      </c>
      <c r="C64" s="8">
        <v>3027.48184444143</v>
      </c>
      <c r="D64">
        <f t="shared" si="9"/>
        <v>3.02748184444143</v>
      </c>
    </row>
    <row r="65" spans="2:4" x14ac:dyDescent="0.4">
      <c r="B65" s="7">
        <v>21899730973.4739</v>
      </c>
      <c r="C65" s="8">
        <v>3471.2033199768898</v>
      </c>
      <c r="D65">
        <f t="shared" si="9"/>
        <v>3.4712033199768899</v>
      </c>
    </row>
    <row r="66" spans="2:4" x14ac:dyDescent="0.4">
      <c r="B66" s="7">
        <v>15991189987.276699</v>
      </c>
      <c r="C66" s="8">
        <v>3125.7966417415801</v>
      </c>
      <c r="D66">
        <f t="shared" si="9"/>
        <v>3.1257966417415801</v>
      </c>
    </row>
    <row r="67" spans="2:4" x14ac:dyDescent="0.4">
      <c r="B67" s="7">
        <v>33284388748.571098</v>
      </c>
      <c r="C67" s="8">
        <v>3990.9901367771699</v>
      </c>
      <c r="D67">
        <f t="shared" si="9"/>
        <v>3.9909901367771701</v>
      </c>
    </row>
    <row r="68" spans="2:4" x14ac:dyDescent="0.4">
      <c r="B68" s="7">
        <v>13437268540.6332</v>
      </c>
      <c r="C68" s="8">
        <v>2949.6520711462099</v>
      </c>
      <c r="D68">
        <f t="shared" si="9"/>
        <v>2.9496520711462102</v>
      </c>
    </row>
    <row r="69" spans="2:4" x14ac:dyDescent="0.4">
      <c r="B69" s="7">
        <v>21348035618.5182</v>
      </c>
      <c r="C69" s="8">
        <v>3441.8063550301799</v>
      </c>
      <c r="D69">
        <f t="shared" ref="D69:D132" si="13">C69*0.001</f>
        <v>3.4418063550301801</v>
      </c>
    </row>
    <row r="70" spans="2:4" x14ac:dyDescent="0.4">
      <c r="B70" s="7">
        <v>10044652432.192801</v>
      </c>
      <c r="C70" s="8">
        <v>2676.9818735200602</v>
      </c>
      <c r="D70">
        <f t="shared" si="13"/>
        <v>2.6769818735200599</v>
      </c>
    </row>
    <row r="71" spans="2:4" x14ac:dyDescent="0.4">
      <c r="B71" s="7">
        <v>2248371852.0317702</v>
      </c>
      <c r="C71" s="8">
        <v>1625.38596653284</v>
      </c>
      <c r="D71">
        <f t="shared" si="13"/>
        <v>1.6253859665328401</v>
      </c>
    </row>
    <row r="72" spans="2:4" x14ac:dyDescent="0.4">
      <c r="B72" s="7">
        <v>2628464447.91785</v>
      </c>
      <c r="C72" s="8">
        <v>1712.2525761738</v>
      </c>
      <c r="D72">
        <f t="shared" si="13"/>
        <v>1.7122525761737999</v>
      </c>
    </row>
    <row r="73" spans="2:4" x14ac:dyDescent="0.4">
      <c r="B73" s="7">
        <v>9736217907.0007191</v>
      </c>
      <c r="C73" s="8">
        <v>2649.29643042817</v>
      </c>
      <c r="D73">
        <f t="shared" si="13"/>
        <v>2.6492964304281701</v>
      </c>
    </row>
    <row r="74" spans="2:4" x14ac:dyDescent="0.4">
      <c r="B74" s="7">
        <v>467305453.80215698</v>
      </c>
      <c r="C74" s="8">
        <v>962.79555320110705</v>
      </c>
      <c r="D74">
        <f t="shared" si="13"/>
        <v>0.96279555320110699</v>
      </c>
    </row>
    <row r="75" spans="2:4" x14ac:dyDescent="0.4">
      <c r="B75" s="7">
        <v>4715792737.8413801</v>
      </c>
      <c r="C75" s="8">
        <v>2080.5845172068698</v>
      </c>
      <c r="D75">
        <f t="shared" si="13"/>
        <v>2.0805845172068702</v>
      </c>
    </row>
    <row r="76" spans="2:4" x14ac:dyDescent="0.4">
      <c r="B76" s="8">
        <v>1548450489.9403501</v>
      </c>
      <c r="C76" s="8">
        <v>1435.37782914628</v>
      </c>
      <c r="D76">
        <f t="shared" si="13"/>
        <v>1.43537782914628</v>
      </c>
    </row>
    <row r="77" spans="2:4" x14ac:dyDescent="0.4">
      <c r="B77" s="8">
        <v>19370261135.223</v>
      </c>
      <c r="C77" s="8">
        <v>3332.0559438821701</v>
      </c>
      <c r="D77">
        <f t="shared" si="13"/>
        <v>3.3320559438821702</v>
      </c>
    </row>
    <row r="78" spans="2:4" x14ac:dyDescent="0.4">
      <c r="B78" s="8">
        <v>15237842276.180901</v>
      </c>
      <c r="C78" s="8">
        <v>3075.9193952506398</v>
      </c>
      <c r="D78">
        <f t="shared" si="13"/>
        <v>3.0759193952506401</v>
      </c>
    </row>
    <row r="79" spans="2:4" x14ac:dyDescent="0.4">
      <c r="B79" s="8">
        <v>13457757384.9972</v>
      </c>
      <c r="C79" s="8">
        <v>2951.1504974918598</v>
      </c>
      <c r="D79">
        <f t="shared" si="13"/>
        <v>2.9511504974918599</v>
      </c>
    </row>
    <row r="80" spans="2:4" x14ac:dyDescent="0.4">
      <c r="B80" s="8">
        <v>19265110386.062599</v>
      </c>
      <c r="C80" s="8">
        <v>3326.0156865663398</v>
      </c>
      <c r="D80">
        <f t="shared" si="13"/>
        <v>3.3260156865663402</v>
      </c>
    </row>
    <row r="81" spans="2:4" x14ac:dyDescent="0.4">
      <c r="B81" s="8">
        <v>13366299177.7644</v>
      </c>
      <c r="C81" s="8">
        <v>2944.4500082149302</v>
      </c>
      <c r="D81">
        <f t="shared" si="13"/>
        <v>2.9444500082149299</v>
      </c>
    </row>
    <row r="82" spans="2:4" x14ac:dyDescent="0.4">
      <c r="B82" s="8">
        <v>14935668667.182699</v>
      </c>
      <c r="C82" s="8">
        <v>3055.4511834908499</v>
      </c>
      <c r="D82">
        <f t="shared" si="13"/>
        <v>3.0554511834908502</v>
      </c>
    </row>
    <row r="83" spans="2:4" x14ac:dyDescent="0.4">
      <c r="B83" s="8">
        <v>2288725633.3269701</v>
      </c>
      <c r="C83" s="8">
        <v>1635.0525066886601</v>
      </c>
      <c r="D83">
        <f t="shared" si="13"/>
        <v>1.6350525066886601</v>
      </c>
    </row>
    <row r="84" spans="2:4" x14ac:dyDescent="0.4">
      <c r="B84" s="8">
        <v>15767294765.4727</v>
      </c>
      <c r="C84" s="8">
        <v>3111.1397625350501</v>
      </c>
      <c r="D84">
        <f t="shared" si="13"/>
        <v>3.1111397625350499</v>
      </c>
    </row>
    <row r="85" spans="2:4" x14ac:dyDescent="0.4">
      <c r="B85" s="8">
        <v>1381661576.36608</v>
      </c>
      <c r="C85" s="8">
        <v>1381.87158273245</v>
      </c>
      <c r="D85">
        <f t="shared" si="13"/>
        <v>1.3818715827324499</v>
      </c>
    </row>
    <row r="86" spans="2:4" x14ac:dyDescent="0.4">
      <c r="B86" s="8">
        <v>10145266181.84</v>
      </c>
      <c r="C86" s="8">
        <v>2685.8903236784099</v>
      </c>
      <c r="D86">
        <f t="shared" si="13"/>
        <v>2.68589032367841</v>
      </c>
    </row>
    <row r="87" spans="2:4" x14ac:dyDescent="0.4">
      <c r="B87" s="8">
        <v>17314000295.257801</v>
      </c>
      <c r="C87" s="8">
        <v>3209.71347941355</v>
      </c>
      <c r="D87">
        <f t="shared" si="13"/>
        <v>3.20971347941355</v>
      </c>
    </row>
    <row r="88" spans="2:4" x14ac:dyDescent="0.4">
      <c r="B88" s="8">
        <v>14200561103.7731</v>
      </c>
      <c r="C88" s="8">
        <v>3004.4775336146499</v>
      </c>
      <c r="D88">
        <f t="shared" si="13"/>
        <v>3.0044775336146499</v>
      </c>
    </row>
    <row r="89" spans="2:4" x14ac:dyDescent="0.4">
      <c r="B89" s="8">
        <v>2157602510.0588598</v>
      </c>
      <c r="C89" s="8">
        <v>1603.21194059953</v>
      </c>
      <c r="D89">
        <f t="shared" si="13"/>
        <v>1.60321194059953</v>
      </c>
    </row>
    <row r="90" spans="2:4" x14ac:dyDescent="0.4">
      <c r="B90" s="8">
        <v>11634985857.7521</v>
      </c>
      <c r="C90" s="8">
        <v>2811.3985239157901</v>
      </c>
      <c r="D90">
        <f t="shared" si="13"/>
        <v>2.8113985239157899</v>
      </c>
    </row>
    <row r="91" spans="2:4" x14ac:dyDescent="0.4">
      <c r="B91" s="8">
        <v>2306512894.2438202</v>
      </c>
      <c r="C91" s="8">
        <v>1639.2772867935601</v>
      </c>
      <c r="D91">
        <f t="shared" si="13"/>
        <v>1.6392772867935601</v>
      </c>
    </row>
    <row r="92" spans="2:4" x14ac:dyDescent="0.4">
      <c r="B92" s="8">
        <v>14153474065.446501</v>
      </c>
      <c r="C92" s="8">
        <v>3001.1530498524498</v>
      </c>
      <c r="D92">
        <f t="shared" si="13"/>
        <v>3.0011530498524501</v>
      </c>
    </row>
    <row r="93" spans="2:4" x14ac:dyDescent="0.4">
      <c r="B93" s="8">
        <v>14242983987.3564</v>
      </c>
      <c r="C93" s="8">
        <v>3007.4664269474301</v>
      </c>
      <c r="D93">
        <f t="shared" si="13"/>
        <v>3.0074664269474298</v>
      </c>
    </row>
    <row r="94" spans="2:4" x14ac:dyDescent="0.4">
      <c r="B94" s="8">
        <v>12560673761.6511</v>
      </c>
      <c r="C94" s="8">
        <v>2884.06318735891</v>
      </c>
      <c r="D94">
        <f t="shared" si="13"/>
        <v>2.88406318735891</v>
      </c>
    </row>
    <row r="95" spans="2:4" x14ac:dyDescent="0.4">
      <c r="B95" s="8">
        <v>15120167009.977301</v>
      </c>
      <c r="C95" s="8">
        <v>3067.9809264949699</v>
      </c>
      <c r="D95">
        <f t="shared" si="13"/>
        <v>3.06798092649497</v>
      </c>
    </row>
    <row r="96" spans="2:4" x14ac:dyDescent="0.4">
      <c r="B96" s="8">
        <v>15813663845.344801</v>
      </c>
      <c r="C96" s="8">
        <v>3114.18656511059</v>
      </c>
      <c r="D96">
        <f t="shared" si="13"/>
        <v>3.11418656511059</v>
      </c>
    </row>
    <row r="97" spans="2:4" x14ac:dyDescent="0.4">
      <c r="B97" s="8">
        <v>881178696.57710302</v>
      </c>
      <c r="C97" s="8">
        <v>1189.47446221717</v>
      </c>
      <c r="D97">
        <f t="shared" si="13"/>
        <v>1.18947446221717</v>
      </c>
    </row>
    <row r="98" spans="2:4" x14ac:dyDescent="0.4">
      <c r="B98" s="8">
        <v>15531623780.209</v>
      </c>
      <c r="C98" s="8">
        <v>3095.5613335918501</v>
      </c>
      <c r="D98">
        <f t="shared" si="13"/>
        <v>3.0955613335918502</v>
      </c>
    </row>
    <row r="99" spans="2:4" x14ac:dyDescent="0.4">
      <c r="B99" s="8">
        <v>12418806807.865801</v>
      </c>
      <c r="C99" s="8">
        <v>2873.16400036391</v>
      </c>
      <c r="D99">
        <f t="shared" si="13"/>
        <v>2.8731640003639201</v>
      </c>
    </row>
    <row r="100" spans="2:4" x14ac:dyDescent="0.4">
      <c r="B100" s="8">
        <v>12007897466.5133</v>
      </c>
      <c r="C100" s="8">
        <v>2841.1191637860402</v>
      </c>
      <c r="D100">
        <f t="shared" si="13"/>
        <v>2.8411191637860398</v>
      </c>
    </row>
    <row r="101" spans="2:4" x14ac:dyDescent="0.4">
      <c r="B101" s="8">
        <v>15964588953.8055</v>
      </c>
      <c r="C101" s="8">
        <v>3124.06244581603</v>
      </c>
      <c r="D101">
        <f t="shared" si="13"/>
        <v>3.1240624458160302</v>
      </c>
    </row>
    <row r="102" spans="2:4" x14ac:dyDescent="0.4">
      <c r="B102" s="8">
        <v>35809651308.0644</v>
      </c>
      <c r="C102" s="8">
        <v>4089.47122431353</v>
      </c>
      <c r="D102">
        <f t="shared" si="13"/>
        <v>4.0894712243135301</v>
      </c>
    </row>
    <row r="103" spans="2:4" x14ac:dyDescent="0.4">
      <c r="B103" s="8">
        <v>41103563575.288696</v>
      </c>
      <c r="C103" s="8">
        <v>4281.8056524444301</v>
      </c>
      <c r="D103">
        <f t="shared" si="13"/>
        <v>4.2818056524444303</v>
      </c>
    </row>
    <row r="104" spans="2:4" x14ac:dyDescent="0.4">
      <c r="B104" s="8">
        <v>29906254976.029099</v>
      </c>
      <c r="C104" s="8">
        <v>3851.12666650655</v>
      </c>
      <c r="D104">
        <f t="shared" si="13"/>
        <v>3.8511266665065498</v>
      </c>
    </row>
    <row r="105" spans="2:4" x14ac:dyDescent="0.4">
      <c r="B105" s="8">
        <v>16329881166.8409</v>
      </c>
      <c r="C105" s="8">
        <v>3147.7106299214101</v>
      </c>
      <c r="D105">
        <f t="shared" si="13"/>
        <v>3.1477106299214102</v>
      </c>
    </row>
    <row r="106" spans="2:4" x14ac:dyDescent="0.4">
      <c r="B106" s="8">
        <v>909842970.76483405</v>
      </c>
      <c r="C106" s="8">
        <v>1202.2347418977599</v>
      </c>
      <c r="D106">
        <f t="shared" si="13"/>
        <v>1.2022347418977599</v>
      </c>
    </row>
    <row r="107" spans="2:4" x14ac:dyDescent="0.4">
      <c r="B107" s="8">
        <v>26086654049.2262</v>
      </c>
      <c r="C107" s="8">
        <v>3679.6506266843899</v>
      </c>
      <c r="D107">
        <f t="shared" si="13"/>
        <v>3.6796506266843898</v>
      </c>
    </row>
    <row r="108" spans="2:4" x14ac:dyDescent="0.4">
      <c r="B108" s="8">
        <v>22196662519.834202</v>
      </c>
      <c r="C108" s="8">
        <v>3486.8212620422801</v>
      </c>
      <c r="D108">
        <f t="shared" si="13"/>
        <v>3.4868212620422798</v>
      </c>
    </row>
    <row r="109" spans="2:4" x14ac:dyDescent="0.4">
      <c r="B109" s="8">
        <v>1613528443.1006899</v>
      </c>
      <c r="C109" s="8">
        <v>1455.21110771391</v>
      </c>
      <c r="D109">
        <f t="shared" si="13"/>
        <v>1.45521110771391</v>
      </c>
    </row>
    <row r="110" spans="2:4" x14ac:dyDescent="0.4">
      <c r="B110" s="8">
        <v>16765450123.8612</v>
      </c>
      <c r="C110" s="8">
        <v>3175.4518504450298</v>
      </c>
      <c r="D110">
        <f t="shared" si="13"/>
        <v>3.1754518504450302</v>
      </c>
    </row>
    <row r="111" spans="2:4" x14ac:dyDescent="0.4">
      <c r="B111" s="8">
        <v>21567376909.927399</v>
      </c>
      <c r="C111" s="8">
        <v>3453.5538744314999</v>
      </c>
      <c r="D111">
        <f t="shared" si="13"/>
        <v>3.4535538744315</v>
      </c>
    </row>
    <row r="112" spans="2:4" x14ac:dyDescent="0.4">
      <c r="B112" s="8">
        <v>15938702136.1677</v>
      </c>
      <c r="C112" s="8">
        <v>3122.3729611235299</v>
      </c>
      <c r="D112">
        <f t="shared" si="13"/>
        <v>3.12237296112353</v>
      </c>
    </row>
    <row r="113" spans="2:4" x14ac:dyDescent="0.4">
      <c r="B113" s="8">
        <v>1139679738.1298499</v>
      </c>
      <c r="C113" s="8">
        <v>1295.96936338053</v>
      </c>
      <c r="D113">
        <f t="shared" si="13"/>
        <v>1.29596936338053</v>
      </c>
    </row>
    <row r="114" spans="2:4" x14ac:dyDescent="0.4">
      <c r="B114" s="8">
        <v>1214654095.00701</v>
      </c>
      <c r="C114" s="8">
        <v>1323.7866553081701</v>
      </c>
      <c r="D114">
        <f t="shared" si="13"/>
        <v>1.3237866553081701</v>
      </c>
    </row>
    <row r="115" spans="2:4" x14ac:dyDescent="0.4">
      <c r="B115" s="8">
        <v>7618792314.8413696</v>
      </c>
      <c r="C115" s="8">
        <v>2441.3450820488601</v>
      </c>
      <c r="D115">
        <f t="shared" si="13"/>
        <v>2.4413450820488598</v>
      </c>
    </row>
    <row r="116" spans="2:4" x14ac:dyDescent="0.4">
      <c r="D116">
        <f t="shared" si="13"/>
        <v>0</v>
      </c>
    </row>
    <row r="117" spans="2:4" x14ac:dyDescent="0.4">
      <c r="D117">
        <f t="shared" si="13"/>
        <v>0</v>
      </c>
    </row>
    <row r="118" spans="2:4" x14ac:dyDescent="0.4">
      <c r="D118">
        <f t="shared" si="13"/>
        <v>0</v>
      </c>
    </row>
    <row r="119" spans="2:4" x14ac:dyDescent="0.4">
      <c r="D119">
        <f t="shared" si="13"/>
        <v>0</v>
      </c>
    </row>
    <row r="120" spans="2:4" x14ac:dyDescent="0.4">
      <c r="D120">
        <f t="shared" si="13"/>
        <v>0</v>
      </c>
    </row>
    <row r="121" spans="2:4" x14ac:dyDescent="0.4">
      <c r="D121">
        <f t="shared" si="13"/>
        <v>0</v>
      </c>
    </row>
    <row r="122" spans="2:4" x14ac:dyDescent="0.4">
      <c r="D122">
        <f t="shared" si="13"/>
        <v>0</v>
      </c>
    </row>
    <row r="123" spans="2:4" x14ac:dyDescent="0.4">
      <c r="D123">
        <f t="shared" si="13"/>
        <v>0</v>
      </c>
    </row>
    <row r="124" spans="2:4" x14ac:dyDescent="0.4">
      <c r="D124">
        <f t="shared" si="13"/>
        <v>0</v>
      </c>
    </row>
    <row r="125" spans="2:4" x14ac:dyDescent="0.4">
      <c r="D125">
        <f t="shared" si="13"/>
        <v>0</v>
      </c>
    </row>
    <row r="126" spans="2:4" x14ac:dyDescent="0.4">
      <c r="D126">
        <f t="shared" si="13"/>
        <v>0</v>
      </c>
    </row>
    <row r="127" spans="2:4" x14ac:dyDescent="0.4">
      <c r="D127">
        <f t="shared" si="13"/>
        <v>0</v>
      </c>
    </row>
    <row r="128" spans="2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2024-01-10T23:21:00Z</dcterms:created>
  <dcterms:modified xsi:type="dcterms:W3CDTF">2025-07-11T12:34:05Z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61E4D7454168647C5BFC9366B111AFF2_43</vt:lpwstr>
  </property>
</Properties>
</file>